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<sst xmlns="http://schemas.openxmlformats.org/spreadsheetml/2006/main" count="7" uniqueCount="7">
  <si>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n</t>
  </si>
  <si>
    <t>a</t>
  </si>
  <si>
    <t>c</t>
  </si>
  <si>
    <t>b</t>
  </si>
  <si>
    <t>f(a)</t>
  </si>
  <si>
    <t>f(c)</t>
  </si>
  <si>
    <t>f(b)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</si>
</sst>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J16" sqref="J16"/>
    </sheetView>
  </sheetViews>
  <sheetFormatPr defaultColWidth="11.421875" defaultRowHeight="12.75"/>
  <sheetData>
    <row r="1" spans="1:7" ht="12.75">
      <c r="A1" s="1" t="s">
        <v>0</v>
      </c>
      <c r="B1" s="2" t="s">
        <v>1</v>
      </c>
      <c r="C1" s="2" t="s">
        <v>2</v>
      </c>
      <c r="D1" s="2" t="s">
        <v>3</v>
      </c>
      <c r="E1" s="4" t="s">
        <v>4</v>
      </c>
      <c r="F1" s="4" t="s">
        <v>5</v>
      </c>
      <c r="G1" s="4" t="s">
        <v>6</v>
      </c>
    </row>
    <row r="2" spans="1:7" ht="12.75">
      <c r="A2">
        <v>1</v>
      </c>
      <c r="B2" s="3">
        <v>0.5</v>
      </c>
      <c r="C2" s="3">
        <f>(B2+D2)/2</f>
        <v>0.75</v>
      </c>
      <c r="D2" s="3">
        <v>1</v>
      </c>
      <c r="E2" s="5">
        <f>4*B2^3-3*B2-1/2</f>
        <v>-1.5</v>
      </c>
      <c r="F2" s="5">
        <f>4*C2^3-3*C2-1/2</f>
        <v>-1.0625</v>
      </c>
      <c r="G2" s="5">
        <f>4*D2^3-3*D2-1/2</f>
        <v>0.5</v>
      </c>
    </row>
    <row r="3" spans="1:7" ht="12.75">
      <c r="A3">
        <v>2</v>
      </c>
      <c r="B3" s="3">
        <f>IF(E2*F2&lt;0,B2,C2)</f>
        <v>0.75</v>
      </c>
      <c r="C3" s="3">
        <f aca="true" t="shared" si="0" ref="C3:C13">(B3+D3)/2</f>
        <v>0.875</v>
      </c>
      <c r="D3" s="3">
        <f>IF(F2*G2&lt;0,D2,C2)</f>
        <v>1</v>
      </c>
      <c r="E3" s="5">
        <f aca="true" t="shared" si="1" ref="E3:E11">4*B3^3-3*B3-1/2</f>
        <v>-1.0625</v>
      </c>
      <c r="F3" s="5">
        <f aca="true" t="shared" si="2" ref="F3:F11">4*C3^3-3*C3-1/2</f>
        <v>-0.4453125</v>
      </c>
      <c r="G3" s="5">
        <f aca="true" t="shared" si="3" ref="G3:G11">4*D3^3-3*D3-1/2</f>
        <v>0.5</v>
      </c>
    </row>
    <row r="4" spans="1:7" ht="12.75">
      <c r="A4">
        <v>3</v>
      </c>
      <c r="B4" s="3">
        <f aca="true" t="shared" si="4" ref="B4:B11">IF(E3*F3&lt;0,B3,C3)</f>
        <v>0.875</v>
      </c>
      <c r="C4" s="3">
        <f t="shared" si="0"/>
        <v>0.9375</v>
      </c>
      <c r="D4" s="3">
        <f aca="true" t="shared" si="5" ref="D4:D11">IF(F3*G3&lt;0,D3,C3)</f>
        <v>1</v>
      </c>
      <c r="E4" s="5">
        <f t="shared" si="1"/>
        <v>-0.4453125</v>
      </c>
      <c r="F4" s="5">
        <f t="shared" si="2"/>
        <v>-0.0166015625</v>
      </c>
      <c r="G4" s="5">
        <f t="shared" si="3"/>
        <v>0.5</v>
      </c>
    </row>
    <row r="5" spans="1:7" ht="12.75">
      <c r="A5">
        <v>4</v>
      </c>
      <c r="B5" s="3">
        <f t="shared" si="4"/>
        <v>0.9375</v>
      </c>
      <c r="C5" s="3">
        <f t="shared" si="0"/>
        <v>0.96875</v>
      </c>
      <c r="D5" s="3">
        <f t="shared" si="5"/>
        <v>1</v>
      </c>
      <c r="E5" s="5">
        <f t="shared" si="1"/>
        <v>-0.0166015625</v>
      </c>
      <c r="F5" s="5">
        <f t="shared" si="2"/>
        <v>0.2303466796875</v>
      </c>
      <c r="G5" s="5">
        <f t="shared" si="3"/>
        <v>0.5</v>
      </c>
    </row>
    <row r="6" spans="1:7" ht="12.75">
      <c r="A6">
        <v>5</v>
      </c>
      <c r="B6" s="3">
        <f t="shared" si="4"/>
        <v>0.9375</v>
      </c>
      <c r="C6" s="3">
        <f t="shared" si="0"/>
        <v>0.953125</v>
      </c>
      <c r="D6" s="3">
        <f t="shared" si="5"/>
        <v>0.96875</v>
      </c>
      <c r="E6" s="5">
        <f t="shared" si="1"/>
        <v>-0.0166015625</v>
      </c>
      <c r="F6" s="5">
        <f t="shared" si="2"/>
        <v>0.1040802001953125</v>
      </c>
      <c r="G6" s="5">
        <f t="shared" si="3"/>
        <v>0.2303466796875</v>
      </c>
    </row>
    <row r="7" spans="1:7" ht="12.75">
      <c r="A7">
        <v>6</v>
      </c>
      <c r="B7" s="3">
        <f t="shared" si="4"/>
        <v>0.9375</v>
      </c>
      <c r="C7" s="3">
        <f t="shared" si="0"/>
        <v>0.9453125</v>
      </c>
      <c r="D7" s="3">
        <f t="shared" si="5"/>
        <v>0.953125</v>
      </c>
      <c r="E7" s="5">
        <f t="shared" si="1"/>
        <v>-0.0166015625</v>
      </c>
      <c r="F7" s="5">
        <f t="shared" si="2"/>
        <v>0.04304695129394531</v>
      </c>
      <c r="G7" s="5">
        <f t="shared" si="3"/>
        <v>0.1040802001953125</v>
      </c>
    </row>
    <row r="8" spans="1:7" ht="12.75">
      <c r="A8">
        <v>7</v>
      </c>
      <c r="B8" s="3">
        <f t="shared" si="4"/>
        <v>0.9375</v>
      </c>
      <c r="C8" s="3">
        <f t="shared" si="0"/>
        <v>0.94140625</v>
      </c>
      <c r="D8" s="3">
        <f t="shared" si="5"/>
        <v>0.9453125</v>
      </c>
      <c r="E8" s="5">
        <f t="shared" si="1"/>
        <v>-0.0166015625</v>
      </c>
      <c r="F8" s="5">
        <f t="shared" si="2"/>
        <v>0.013050317764282227</v>
      </c>
      <c r="G8" s="5">
        <f t="shared" si="3"/>
        <v>0.04304695129394531</v>
      </c>
    </row>
    <row r="9" spans="1:7" ht="12.75">
      <c r="A9">
        <v>8</v>
      </c>
      <c r="B9" s="3">
        <f t="shared" si="4"/>
        <v>0.9375</v>
      </c>
      <c r="C9" s="3">
        <f t="shared" si="0"/>
        <v>0.939453125</v>
      </c>
      <c r="D9" s="3">
        <f t="shared" si="5"/>
        <v>0.94140625</v>
      </c>
      <c r="E9" s="5">
        <f t="shared" si="1"/>
        <v>-0.0166015625</v>
      </c>
      <c r="F9" s="5">
        <f t="shared" si="2"/>
        <v>-0.001818627119064331</v>
      </c>
      <c r="G9" s="5">
        <f t="shared" si="3"/>
        <v>0.013050317764282227</v>
      </c>
    </row>
    <row r="10" spans="1:7" ht="12.75">
      <c r="A10">
        <v>9</v>
      </c>
      <c r="B10" s="3">
        <f t="shared" si="4"/>
        <v>0.939453125</v>
      </c>
      <c r="C10" s="3">
        <f t="shared" si="0"/>
        <v>0.9404296875</v>
      </c>
      <c r="D10" s="3">
        <f t="shared" si="5"/>
        <v>0.94140625</v>
      </c>
      <c r="E10" s="5">
        <f t="shared" si="1"/>
        <v>-0.001818627119064331</v>
      </c>
      <c r="F10" s="5">
        <f t="shared" si="2"/>
        <v>0.005605082958936691</v>
      </c>
      <c r="G10" s="5">
        <f t="shared" si="3"/>
        <v>0.013050317764282227</v>
      </c>
    </row>
    <row r="11" spans="1:7" ht="12.75">
      <c r="A11">
        <v>10</v>
      </c>
      <c r="B11" s="3">
        <f t="shared" si="4"/>
        <v>0.939453125</v>
      </c>
      <c r="C11" s="3">
        <f t="shared" si="0"/>
        <v>0.93994140625</v>
      </c>
      <c r="D11" s="3">
        <f t="shared" si="5"/>
        <v>0.9404296875</v>
      </c>
      <c r="E11" s="5">
        <f t="shared" si="1"/>
        <v>-0.001818627119064331</v>
      </c>
      <c r="F11" s="5">
        <f t="shared" si="2"/>
        <v>0.001890538726001978</v>
      </c>
      <c r="G11" s="5">
        <f t="shared" si="3"/>
        <v>0.005605082958936691</v>
      </c>
    </row>
    <row r="12" spans="1:7" ht="12.75">
      <c r="A12">
        <v>11</v>
      </c>
      <c r="B12" s="3">
        <f>IF(E11*F11&lt;0,B11,C11)</f>
        <v>0.939453125</v>
      </c>
      <c r="C12" s="3">
        <f t="shared" si="0"/>
        <v>0.939697265625</v>
      </c>
      <c r="D12" s="3">
        <f>IF(F11*G11&lt;0,D11,C11)</f>
        <v>0.93994140625</v>
      </c>
      <c r="E12" s="5">
        <f aca="true" t="shared" si="6" ref="E12:G13">4*B12^3-3*B12-1/2</f>
        <v>-0.001818627119064331</v>
      </c>
      <c r="F12" s="5">
        <f t="shared" si="6"/>
        <v>3.5283679608255625E-05</v>
      </c>
      <c r="G12" s="5">
        <f t="shared" si="6"/>
        <v>0.001890538726001978</v>
      </c>
    </row>
    <row r="13" spans="1:7" ht="12.75">
      <c r="A13">
        <v>12</v>
      </c>
      <c r="B13" s="3">
        <f>IF(E12*F12&lt;0,B12,C12)</f>
        <v>0.939453125</v>
      </c>
      <c r="C13" s="3">
        <f t="shared" si="0"/>
        <v>0.9395751953125</v>
      </c>
      <c r="D13" s="3">
        <f>IF(F12*G12&lt;0,D12,C12)</f>
        <v>0.939697265625</v>
      </c>
      <c r="E13" s="5">
        <f t="shared" si="6"/>
        <v>-0.001818627119064331</v>
      </c>
      <c r="F13" s="5">
        <f t="shared" si="6"/>
        <v>-0.0008918397288653068</v>
      </c>
      <c r="G13" s="5">
        <f t="shared" si="6"/>
        <v>3.5283679608255625E-05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MIAM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Debart Patrice</dc:creator>
  <cp:keywords/>
  <dc:description/>
  <cp:lastModifiedBy>Debart Patrice</cp:lastModifiedBy>
  <dcterms:created xsi:type="dcterms:W3CDTF">2007-04-28T13:27:06Z</dcterms:created>
  <dcterms:modified xsi:type="dcterms:W3CDTF">2007-04-28T13:58:31Z</dcterms:modified>
  <cp:category/>
  <cp:version/>
  <cp:contentType/>
  <cp:contentStatus/>
</cp:coreProperties>
</file>